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0" windowWidth="21400" windowHeight="1148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'Feuil1'!$A$1:$G$94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<sst xmlns="http://schemas.openxmlformats.org/spreadsheetml/2006/main" count="68" uniqueCount="63">
  <si>
    <t>OVERALL MIGRATION BY 3% ACETIC ACID</t>
  </si>
  <si>
    <t>OVERALL MIGRATION BY 50% ETHANOL</t>
  </si>
  <si>
    <t>OVERALL MIGRATION BY OLIVE OIL</t>
  </si>
  <si>
    <t>SPECIFIC MIGRATION OF HEAVY METAL</t>
  </si>
  <si>
    <t>SPECIFIC MIGRATION OF PRIMARY AROMATIC AMINE</t>
  </si>
  <si>
    <t xml:space="preserve">Dimensions  </t>
  </si>
  <si>
    <t>218326-327-328</t>
  </si>
  <si>
    <t>orange</t>
  </si>
  <si>
    <t>Reference</t>
  </si>
  <si>
    <t>Material</t>
  </si>
  <si>
    <t>Packaging</t>
  </si>
  <si>
    <t>Weight</t>
  </si>
  <si>
    <t>POLYPROPYLENE</t>
  </si>
  <si>
    <t>with</t>
  </si>
  <si>
    <t>without</t>
  </si>
  <si>
    <t>BLISTER</t>
  </si>
  <si>
    <t>H cm: 17,5</t>
  </si>
  <si>
    <t>L cm: 8</t>
  </si>
  <si>
    <t>ITEM 23: CADMIUM CONTENT</t>
  </si>
  <si>
    <t>H cm: 23</t>
  </si>
  <si>
    <t>W cm: 1,8</t>
  </si>
  <si>
    <t>W cm: 1</t>
  </si>
  <si>
    <t>L cm: 5</t>
  </si>
  <si>
    <t>Grs: 46</t>
  </si>
  <si>
    <t>Grs: 20</t>
  </si>
  <si>
    <t>*All polypropylene color without BPA.</t>
  </si>
  <si>
    <t>*Long handle for easy handling.</t>
  </si>
  <si>
    <t>*Ideal for feeding Baby.</t>
  </si>
  <si>
    <t>*Material without BPA.</t>
  </si>
  <si>
    <t>*Soft material.</t>
  </si>
  <si>
    <t xml:space="preserve">*Non contractual pictures </t>
  </si>
  <si>
    <t>Description</t>
  </si>
  <si>
    <t>*Light.</t>
  </si>
  <si>
    <t>*Dishwasher safe.</t>
  </si>
  <si>
    <t>*3 colors:</t>
  </si>
  <si>
    <t>pink</t>
  </si>
  <si>
    <t>blue</t>
  </si>
  <si>
    <t>Advantages for the customer</t>
  </si>
  <si>
    <t>Compliance reports</t>
  </si>
  <si>
    <t>Number items per package</t>
  </si>
  <si>
    <t>Package weight</t>
  </si>
  <si>
    <t>Package dimensions</t>
  </si>
  <si>
    <t>Package volume</t>
  </si>
  <si>
    <t>S.E.B.I.R 54 rue Rouget de Lisle 93697 Pantin cedex - service.export@dbb-remond.fr - www.dbb-remond.fr</t>
  </si>
  <si>
    <t>0KG682</t>
  </si>
  <si>
    <t>H cm: 28</t>
  </si>
  <si>
    <t>L cm: 26,5</t>
  </si>
  <si>
    <t>W cm: 11,5</t>
  </si>
  <si>
    <t>M3:</t>
  </si>
  <si>
    <t>9KG500</t>
  </si>
  <si>
    <t>H cm: 60</t>
  </si>
  <si>
    <t>L cm: 37</t>
  </si>
  <si>
    <t>W cm: 54,5</t>
  </si>
  <si>
    <t>*REPORT N° 19014053 001/2013</t>
  </si>
  <si>
    <t>*REPORT N° 50028074 001 / 2015</t>
  </si>
  <si>
    <t>*REACH REGULATION (EC) N° 1907/2006</t>
  </si>
  <si>
    <t>*BISPHENOL A</t>
  </si>
  <si>
    <t>*COMMISSION REGULATION (EU) N° 10/2004</t>
  </si>
  <si>
    <t>2 SPOONS WITH "LONG HANDLE"</t>
  </si>
  <si>
    <t>(Certified laboratory TUV)</t>
  </si>
  <si>
    <t>*NORM EN 14372: 2004 - CHILD USE AND CARE ARTICLES - CUTLERY AND FEEDING USTENSEILS - SAFETY REQUIREMENT AND TESTS.</t>
  </si>
  <si>
    <t>*NORM EN 71-3: 2013 - MIGRATION OF SOME ELEMENTS</t>
  </si>
  <si>
    <t>ITEM 51&amp;52: PHTHALATES CONTENT</t>
  </si>
</sst>
</file>

<file path=xl/styles.xml><?xml version="1.0" encoding="utf-8"?>
<styleSheet xmlns="http://schemas.openxmlformats.org/spreadsheetml/2006/main">
  <numFmts count="32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0" borderId="2" applyNumberFormat="0" applyFill="0" applyAlignment="0" applyProtection="0"/>
    <xf numFmtId="0" fontId="34" fillId="25" borderId="1" applyNumberFormat="0" applyAlignment="0" applyProtection="0"/>
    <xf numFmtId="0" fontId="21" fillId="2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6" fillId="24" borderId="4" applyNumberFormat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25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6</xdr:row>
      <xdr:rowOff>38100</xdr:rowOff>
    </xdr:from>
    <xdr:to>
      <xdr:col>2</xdr:col>
      <xdr:colOff>742950</xdr:colOff>
      <xdr:row>10</xdr:row>
      <xdr:rowOff>123825</xdr:rowOff>
    </xdr:to>
    <xdr:pic>
      <xdr:nvPicPr>
        <xdr:cNvPr id="1" name="Image 4" descr="218326-2 LONGUES CUILLERES BLEU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095375"/>
          <a:ext cx="990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11</xdr:row>
      <xdr:rowOff>85725</xdr:rowOff>
    </xdr:from>
    <xdr:to>
      <xdr:col>1</xdr:col>
      <xdr:colOff>619125</xdr:colOff>
      <xdr:row>18</xdr:row>
      <xdr:rowOff>28575</xdr:rowOff>
    </xdr:to>
    <xdr:pic>
      <xdr:nvPicPr>
        <xdr:cNvPr id="2" name="Image 5" descr="218328 -2 CUILLERES A LONG MANCH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009775"/>
          <a:ext cx="523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</xdr:row>
      <xdr:rowOff>123825</xdr:rowOff>
    </xdr:from>
    <xdr:to>
      <xdr:col>1</xdr:col>
      <xdr:colOff>85725</xdr:colOff>
      <xdr:row>10</xdr:row>
      <xdr:rowOff>152400</xdr:rowOff>
    </xdr:to>
    <xdr:pic>
      <xdr:nvPicPr>
        <xdr:cNvPr id="3" name="Image 7" descr="218327 -2 CUILLERE A LONG MANCHE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009650"/>
          <a:ext cx="762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12</xdr:row>
      <xdr:rowOff>104775</xdr:rowOff>
    </xdr:from>
    <xdr:to>
      <xdr:col>2</xdr:col>
      <xdr:colOff>638175</xdr:colOff>
      <xdr:row>19</xdr:row>
      <xdr:rowOff>114300</xdr:rowOff>
    </xdr:to>
    <xdr:pic>
      <xdr:nvPicPr>
        <xdr:cNvPr id="4" name="Image 7" descr="218327-2 CUILLERES A LONG MANCHES ORANGE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38300" y="2219325"/>
          <a:ext cx="523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43</xdr:row>
      <xdr:rowOff>57150</xdr:rowOff>
    </xdr:from>
    <xdr:to>
      <xdr:col>1</xdr:col>
      <xdr:colOff>390525</xdr:colOff>
      <xdr:row>48</xdr:row>
      <xdr:rowOff>114300</xdr:rowOff>
    </xdr:to>
    <xdr:pic>
      <xdr:nvPicPr>
        <xdr:cNvPr id="5" name="Image 8" descr="logo dBb lettre transparente.pn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71475" y="7629525"/>
          <a:ext cx="781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9525</xdr:rowOff>
    </xdr:from>
    <xdr:to>
      <xdr:col>1</xdr:col>
      <xdr:colOff>400050</xdr:colOff>
      <xdr:row>4</xdr:row>
      <xdr:rowOff>142875</xdr:rowOff>
    </xdr:to>
    <xdr:pic>
      <xdr:nvPicPr>
        <xdr:cNvPr id="6" name="Imag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" y="9525"/>
          <a:ext cx="800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4"/>
  <sheetViews>
    <sheetView tabSelected="1" zoomScale="150" zoomScaleNormal="150" workbookViewId="0" topLeftCell="A1">
      <selection activeCell="D55" sqref="D55"/>
    </sheetView>
  </sheetViews>
  <sheetFormatPr defaultColWidth="11.421875" defaultRowHeight="12.75"/>
  <cols>
    <col min="1" max="1" width="11.421875" style="0" customWidth="1"/>
    <col min="5" max="5" width="13.421875" style="0" customWidth="1"/>
    <col min="6" max="6" width="15.00390625" style="0" customWidth="1"/>
    <col min="7" max="7" width="16.7109375" style="0" customWidth="1"/>
    <col min="8" max="8" width="2.28125" style="0" customWidth="1"/>
  </cols>
  <sheetData>
    <row r="1" ht="13.5" thickBot="1"/>
    <row r="2" spans="3:6" ht="13.5" thickTop="1">
      <c r="C2" s="48" t="s">
        <v>58</v>
      </c>
      <c r="D2" s="49"/>
      <c r="E2" s="49"/>
      <c r="F2" s="50"/>
    </row>
    <row r="3" spans="1:6" ht="15.75">
      <c r="A3" s="13"/>
      <c r="C3" s="51"/>
      <c r="D3" s="52"/>
      <c r="E3" s="52"/>
      <c r="F3" s="53"/>
    </row>
    <row r="4" spans="3:6" ht="13.5" thickBot="1">
      <c r="C4" s="54"/>
      <c r="D4" s="55"/>
      <c r="E4" s="55"/>
      <c r="F4" s="56"/>
    </row>
    <row r="5" ht="13.5" thickTop="1"/>
    <row r="6" spans="1:7" ht="13.5" customHeight="1">
      <c r="A6" s="1"/>
      <c r="B6" s="2"/>
      <c r="C6" s="3"/>
      <c r="D6" s="72" t="s">
        <v>8</v>
      </c>
      <c r="E6" s="73"/>
      <c r="F6" s="64" t="s">
        <v>6</v>
      </c>
      <c r="G6" s="65"/>
    </row>
    <row r="7" spans="1:7" ht="12.75" customHeight="1">
      <c r="A7" s="4"/>
      <c r="B7" s="5"/>
      <c r="C7" s="6"/>
      <c r="D7" s="72"/>
      <c r="E7" s="73"/>
      <c r="F7" s="66"/>
      <c r="G7" s="67"/>
    </row>
    <row r="8" spans="1:5" ht="15" customHeight="1">
      <c r="A8" s="4"/>
      <c r="B8" s="5"/>
      <c r="C8" s="6"/>
      <c r="E8" s="12"/>
    </row>
    <row r="9" spans="1:7" ht="15">
      <c r="A9" s="37"/>
      <c r="B9" s="5"/>
      <c r="C9" s="6"/>
      <c r="D9" s="72" t="s">
        <v>9</v>
      </c>
      <c r="E9" s="73"/>
      <c r="F9" s="68" t="s">
        <v>12</v>
      </c>
      <c r="G9" s="69"/>
    </row>
    <row r="10" spans="1:7" ht="12.75" customHeight="1">
      <c r="A10" s="4"/>
      <c r="B10" s="5"/>
      <c r="C10" s="6"/>
      <c r="D10" s="72"/>
      <c r="E10" s="73"/>
      <c r="F10" s="70"/>
      <c r="G10" s="71"/>
    </row>
    <row r="11" spans="1:3" ht="12.75">
      <c r="A11" s="4"/>
      <c r="B11" s="5"/>
      <c r="C11" s="6"/>
    </row>
    <row r="12" spans="1:7" ht="15" customHeight="1">
      <c r="A12" s="44">
        <v>218327</v>
      </c>
      <c r="B12" s="5"/>
      <c r="C12" s="43">
        <v>218326</v>
      </c>
      <c r="D12" s="72" t="s">
        <v>10</v>
      </c>
      <c r="E12" s="73"/>
      <c r="F12" s="68" t="s">
        <v>15</v>
      </c>
      <c r="G12" s="69"/>
    </row>
    <row r="13" spans="1:7" ht="12.75" customHeight="1">
      <c r="A13" s="4"/>
      <c r="B13" s="5"/>
      <c r="C13" s="6"/>
      <c r="D13" s="72"/>
      <c r="E13" s="73"/>
      <c r="F13" s="22" t="s">
        <v>13</v>
      </c>
      <c r="G13" s="22" t="s">
        <v>14</v>
      </c>
    </row>
    <row r="14" spans="1:7" ht="12.75" customHeight="1">
      <c r="A14" s="4"/>
      <c r="B14" s="5"/>
      <c r="C14" s="6"/>
      <c r="D14" s="72" t="s">
        <v>5</v>
      </c>
      <c r="E14" s="73"/>
      <c r="F14" s="19" t="s">
        <v>19</v>
      </c>
      <c r="G14" s="19" t="s">
        <v>16</v>
      </c>
    </row>
    <row r="15" spans="1:7" ht="12.75" customHeight="1">
      <c r="A15" s="4"/>
      <c r="B15" s="5"/>
      <c r="C15" s="6"/>
      <c r="D15" s="72"/>
      <c r="E15" s="73"/>
      <c r="F15" s="20" t="s">
        <v>17</v>
      </c>
      <c r="G15" s="20" t="s">
        <v>22</v>
      </c>
    </row>
    <row r="16" spans="1:7" ht="13.5" customHeight="1">
      <c r="A16" s="4"/>
      <c r="B16" s="5"/>
      <c r="C16" s="6"/>
      <c r="D16" s="72"/>
      <c r="E16" s="73"/>
      <c r="F16" s="21" t="s">
        <v>20</v>
      </c>
      <c r="G16" s="21" t="s">
        <v>21</v>
      </c>
    </row>
    <row r="17" spans="1:7" ht="13.5" customHeight="1">
      <c r="A17" s="4"/>
      <c r="B17" s="15"/>
      <c r="C17" s="6"/>
      <c r="D17" s="72" t="s">
        <v>11</v>
      </c>
      <c r="E17" s="73"/>
      <c r="F17" s="74" t="s">
        <v>23</v>
      </c>
      <c r="G17" s="74" t="s">
        <v>24</v>
      </c>
    </row>
    <row r="18" spans="1:8" ht="12.75" customHeight="1">
      <c r="A18" s="38"/>
      <c r="B18" s="24"/>
      <c r="C18" s="39"/>
      <c r="D18" s="72"/>
      <c r="E18" s="73"/>
      <c r="F18" s="75"/>
      <c r="G18" s="75"/>
      <c r="H18" s="14"/>
    </row>
    <row r="19" spans="1:8" ht="15">
      <c r="A19" s="38"/>
      <c r="B19" s="25">
        <v>215328</v>
      </c>
      <c r="C19" s="39"/>
      <c r="D19" s="14"/>
      <c r="E19" s="17"/>
      <c r="F19" s="16"/>
      <c r="G19" s="16"/>
      <c r="H19" s="14"/>
    </row>
    <row r="20" spans="1:8" ht="15">
      <c r="A20" s="40"/>
      <c r="B20" s="41"/>
      <c r="C20" s="42"/>
      <c r="D20" s="14"/>
      <c r="E20" s="17"/>
      <c r="F20" s="16"/>
      <c r="G20" s="16"/>
      <c r="H20" s="14"/>
    </row>
    <row r="21" ht="12">
      <c r="A21" t="s">
        <v>30</v>
      </c>
    </row>
    <row r="22" ht="12.75" thickBot="1"/>
    <row r="23" spans="3:5" ht="15" customHeight="1" thickTop="1">
      <c r="C23" s="58" t="s">
        <v>31</v>
      </c>
      <c r="D23" s="59"/>
      <c r="E23" s="60"/>
    </row>
    <row r="24" spans="1:7" ht="12.75" thickBot="1">
      <c r="A24" s="1"/>
      <c r="B24" s="2"/>
      <c r="C24" s="61"/>
      <c r="D24" s="62"/>
      <c r="E24" s="63"/>
      <c r="F24" s="2"/>
      <c r="G24" s="3"/>
    </row>
    <row r="25" spans="1:7" ht="12.75" thickTop="1">
      <c r="A25" s="4"/>
      <c r="B25" s="5"/>
      <c r="C25" s="5"/>
      <c r="D25" s="5"/>
      <c r="E25" s="5"/>
      <c r="F25" s="5"/>
      <c r="G25" s="6"/>
    </row>
    <row r="26" spans="1:7" s="30" customFormat="1" ht="15" customHeight="1">
      <c r="A26" s="26"/>
      <c r="B26" s="27" t="s">
        <v>25</v>
      </c>
      <c r="C26" s="28"/>
      <c r="D26" s="28"/>
      <c r="E26" s="28"/>
      <c r="F26" s="28"/>
      <c r="G26" s="29"/>
    </row>
    <row r="27" spans="1:7" s="30" customFormat="1" ht="15" customHeight="1">
      <c r="A27" s="26"/>
      <c r="B27" s="27" t="s">
        <v>26</v>
      </c>
      <c r="C27" s="28"/>
      <c r="D27" s="28"/>
      <c r="E27" s="28"/>
      <c r="F27" s="28"/>
      <c r="G27" s="29"/>
    </row>
    <row r="28" spans="1:7" s="30" customFormat="1" ht="15" customHeight="1">
      <c r="A28" s="26"/>
      <c r="B28" s="27" t="s">
        <v>27</v>
      </c>
      <c r="C28" s="28"/>
      <c r="D28" s="28"/>
      <c r="E28" s="28"/>
      <c r="F28" s="28"/>
      <c r="G28" s="29"/>
    </row>
    <row r="29" spans="1:7" ht="12">
      <c r="A29" s="7"/>
      <c r="B29" s="8"/>
      <c r="C29" s="8"/>
      <c r="D29" s="8"/>
      <c r="E29" s="8"/>
      <c r="F29" s="8"/>
      <c r="G29" s="9"/>
    </row>
    <row r="30" spans="1:7" ht="12">
      <c r="A30" s="5"/>
      <c r="B30" s="5"/>
      <c r="C30" s="5"/>
      <c r="D30" s="5"/>
      <c r="E30" s="5"/>
      <c r="F30" s="5"/>
      <c r="G30" s="5"/>
    </row>
    <row r="31" ht="12.75" thickBot="1"/>
    <row r="32" spans="3:5" ht="15" customHeight="1" thickTop="1">
      <c r="C32" s="58" t="s">
        <v>37</v>
      </c>
      <c r="D32" s="59"/>
      <c r="E32" s="60"/>
    </row>
    <row r="33" spans="1:7" ht="12.75" customHeight="1" thickBot="1">
      <c r="A33" s="1"/>
      <c r="B33" s="2"/>
      <c r="C33" s="61"/>
      <c r="D33" s="62"/>
      <c r="E33" s="63"/>
      <c r="F33" s="2"/>
      <c r="G33" s="3"/>
    </row>
    <row r="34" spans="1:7" ht="15" customHeight="1" thickTop="1">
      <c r="A34" s="4"/>
      <c r="B34" s="10"/>
      <c r="C34" s="5"/>
      <c r="D34" s="5"/>
      <c r="E34" s="5"/>
      <c r="F34" s="5"/>
      <c r="G34" s="6"/>
    </row>
    <row r="35" spans="1:7" s="30" customFormat="1" ht="15" customHeight="1">
      <c r="A35" s="26"/>
      <c r="B35" s="28" t="s">
        <v>28</v>
      </c>
      <c r="C35" s="28"/>
      <c r="D35" s="28"/>
      <c r="E35" s="28"/>
      <c r="F35" s="28"/>
      <c r="G35" s="29"/>
    </row>
    <row r="36" spans="1:7" s="30" customFormat="1" ht="15" customHeight="1">
      <c r="A36" s="26"/>
      <c r="B36" s="28" t="s">
        <v>29</v>
      </c>
      <c r="C36" s="28"/>
      <c r="D36" s="28"/>
      <c r="E36" s="28"/>
      <c r="F36" s="28"/>
      <c r="G36" s="29"/>
    </row>
    <row r="37" spans="1:7" s="30" customFormat="1" ht="15" customHeight="1">
      <c r="A37" s="26"/>
      <c r="B37" s="28" t="s">
        <v>32</v>
      </c>
      <c r="C37" s="28"/>
      <c r="D37" s="28"/>
      <c r="E37" s="28"/>
      <c r="F37" s="28"/>
      <c r="G37" s="29"/>
    </row>
    <row r="38" spans="1:7" s="30" customFormat="1" ht="15" customHeight="1">
      <c r="A38" s="26"/>
      <c r="B38" s="27" t="s">
        <v>33</v>
      </c>
      <c r="C38" s="28"/>
      <c r="D38" s="28"/>
      <c r="E38" s="28"/>
      <c r="F38" s="28"/>
      <c r="G38" s="29"/>
    </row>
    <row r="39" spans="1:7" s="30" customFormat="1" ht="15" customHeight="1">
      <c r="A39" s="26"/>
      <c r="B39" s="31" t="s">
        <v>34</v>
      </c>
      <c r="C39" s="28" t="s">
        <v>7</v>
      </c>
      <c r="D39" s="28"/>
      <c r="E39" s="28"/>
      <c r="F39" s="28"/>
      <c r="G39" s="29"/>
    </row>
    <row r="40" spans="1:7" s="30" customFormat="1" ht="15" customHeight="1">
      <c r="A40" s="26"/>
      <c r="B40" s="32"/>
      <c r="C40" s="28" t="s">
        <v>35</v>
      </c>
      <c r="D40" s="28"/>
      <c r="E40" s="28"/>
      <c r="F40" s="28"/>
      <c r="G40" s="29"/>
    </row>
    <row r="41" spans="1:7" s="30" customFormat="1" ht="15" customHeight="1">
      <c r="A41" s="26"/>
      <c r="B41" s="28"/>
      <c r="C41" s="28" t="s">
        <v>36</v>
      </c>
      <c r="D41" s="28"/>
      <c r="E41" s="28"/>
      <c r="F41" s="28"/>
      <c r="G41" s="29"/>
    </row>
    <row r="42" spans="1:7" ht="15" customHeight="1">
      <c r="A42" s="7"/>
      <c r="B42" s="8"/>
      <c r="C42" s="8"/>
      <c r="D42" s="8"/>
      <c r="E42" s="8"/>
      <c r="F42" s="8"/>
      <c r="G42" s="9"/>
    </row>
    <row r="43" spans="1:7" ht="12">
      <c r="A43" s="5"/>
      <c r="B43" s="5"/>
      <c r="C43" s="5"/>
      <c r="D43" s="5"/>
      <c r="E43" s="5"/>
      <c r="F43" s="5"/>
      <c r="G43" s="5"/>
    </row>
    <row r="44" ht="12.75">
      <c r="B44" s="11"/>
    </row>
    <row r="45" ht="12.75">
      <c r="B45" s="11"/>
    </row>
    <row r="46" ht="12.75">
      <c r="B46" s="11"/>
    </row>
    <row r="48" spans="1:7" ht="15" customHeight="1" thickBot="1">
      <c r="A48" s="5"/>
      <c r="B48" s="5"/>
      <c r="C48" s="18"/>
      <c r="D48" s="18"/>
      <c r="E48" s="18"/>
      <c r="F48" s="5"/>
      <c r="G48" s="5"/>
    </row>
    <row r="49" spans="3:5" ht="12.75" customHeight="1" thickTop="1">
      <c r="C49" s="58" t="s">
        <v>38</v>
      </c>
      <c r="D49" s="59"/>
      <c r="E49" s="60"/>
    </row>
    <row r="50" spans="1:7" ht="12.75" customHeight="1" thickBot="1">
      <c r="A50" s="1"/>
      <c r="B50" s="2"/>
      <c r="C50" s="61"/>
      <c r="D50" s="62"/>
      <c r="E50" s="63"/>
      <c r="F50" s="2"/>
      <c r="G50" s="3"/>
    </row>
    <row r="51" spans="1:7" ht="12.75" thickTop="1">
      <c r="A51" s="4"/>
      <c r="B51" s="5"/>
      <c r="C51" s="5"/>
      <c r="D51" s="5"/>
      <c r="E51" s="5"/>
      <c r="F51" s="5"/>
      <c r="G51" s="6"/>
    </row>
    <row r="52" spans="1:7" ht="12">
      <c r="A52" s="4"/>
      <c r="B52" s="5"/>
      <c r="C52" s="5"/>
      <c r="D52" s="5"/>
      <c r="E52" s="5"/>
      <c r="F52" s="5"/>
      <c r="G52" s="6"/>
    </row>
    <row r="53" spans="1:7" s="34" customFormat="1" ht="12">
      <c r="A53" s="33"/>
      <c r="B53" s="90" t="s">
        <v>53</v>
      </c>
      <c r="C53" s="90"/>
      <c r="D53" s="90"/>
      <c r="G53" s="35"/>
    </row>
    <row r="54" spans="1:7" s="34" customFormat="1" ht="24.75" customHeight="1">
      <c r="A54" s="33"/>
      <c r="C54" s="91" t="s">
        <v>60</v>
      </c>
      <c r="D54" s="91"/>
      <c r="E54" s="91"/>
      <c r="F54" s="91"/>
      <c r="G54" s="92"/>
    </row>
    <row r="55" spans="1:7" s="34" customFormat="1" ht="12">
      <c r="A55" s="33"/>
      <c r="G55" s="35"/>
    </row>
    <row r="56" spans="1:7" s="34" customFormat="1" ht="12">
      <c r="A56" s="33"/>
      <c r="B56" s="90" t="s">
        <v>54</v>
      </c>
      <c r="C56" s="90"/>
      <c r="D56" s="90"/>
      <c r="G56" s="35"/>
    </row>
    <row r="57" spans="1:7" s="34" customFormat="1" ht="12">
      <c r="A57" s="33"/>
      <c r="C57" s="93" t="s">
        <v>61</v>
      </c>
      <c r="D57" s="93"/>
      <c r="E57" s="93"/>
      <c r="F57" s="93"/>
      <c r="G57" s="94"/>
    </row>
    <row r="58" spans="1:7" s="34" customFormat="1" ht="12">
      <c r="A58" s="33"/>
      <c r="C58" s="93" t="s">
        <v>55</v>
      </c>
      <c r="D58" s="93"/>
      <c r="E58" s="93"/>
      <c r="G58" s="35"/>
    </row>
    <row r="59" spans="1:7" s="34" customFormat="1" ht="12">
      <c r="A59" s="33"/>
      <c r="D59" s="93" t="s">
        <v>18</v>
      </c>
      <c r="E59" s="93"/>
      <c r="F59" s="93"/>
      <c r="G59" s="35"/>
    </row>
    <row r="60" spans="1:7" s="34" customFormat="1" ht="12">
      <c r="A60" s="33"/>
      <c r="D60" s="93" t="s">
        <v>62</v>
      </c>
      <c r="E60" s="93"/>
      <c r="F60" s="93"/>
      <c r="G60" s="35"/>
    </row>
    <row r="61" spans="1:7" s="34" customFormat="1" ht="12">
      <c r="A61" s="33"/>
      <c r="C61" s="93" t="s">
        <v>56</v>
      </c>
      <c r="D61" s="93"/>
      <c r="G61" s="35"/>
    </row>
    <row r="62" spans="1:7" s="46" customFormat="1" ht="13.5" customHeight="1">
      <c r="A62" s="45"/>
      <c r="C62" s="95" t="s">
        <v>57</v>
      </c>
      <c r="D62" s="95"/>
      <c r="E62" s="95"/>
      <c r="F62" s="95"/>
      <c r="G62" s="47"/>
    </row>
    <row r="63" spans="1:7" s="34" customFormat="1" ht="12">
      <c r="A63" s="33"/>
      <c r="D63" s="93" t="s">
        <v>0</v>
      </c>
      <c r="E63" s="93"/>
      <c r="F63" s="93"/>
      <c r="G63" s="35"/>
    </row>
    <row r="64" spans="1:7" s="34" customFormat="1" ht="12">
      <c r="A64" s="33"/>
      <c r="D64" s="93" t="s">
        <v>1</v>
      </c>
      <c r="E64" s="93"/>
      <c r="F64" s="93"/>
      <c r="G64" s="35"/>
    </row>
    <row r="65" spans="1:7" s="34" customFormat="1" ht="12">
      <c r="A65" s="33"/>
      <c r="D65" s="93" t="s">
        <v>2</v>
      </c>
      <c r="E65" s="93"/>
      <c r="F65" s="93"/>
      <c r="G65" s="35"/>
    </row>
    <row r="66" spans="1:7" s="34" customFormat="1" ht="12">
      <c r="A66" s="33"/>
      <c r="D66" s="93" t="s">
        <v>3</v>
      </c>
      <c r="E66" s="93"/>
      <c r="F66" s="93"/>
      <c r="G66" s="35"/>
    </row>
    <row r="67" spans="1:7" s="34" customFormat="1" ht="12">
      <c r="A67" s="33"/>
      <c r="D67" s="93" t="s">
        <v>4</v>
      </c>
      <c r="E67" s="93"/>
      <c r="F67" s="93"/>
      <c r="G67" s="94"/>
    </row>
    <row r="68" spans="1:7" ht="12">
      <c r="A68" s="4"/>
      <c r="B68" s="23"/>
      <c r="C68" s="5"/>
      <c r="D68" s="5"/>
      <c r="E68" s="5"/>
      <c r="F68" s="5"/>
      <c r="G68" s="6"/>
    </row>
    <row r="69" spans="1:7" ht="12">
      <c r="A69" s="4"/>
      <c r="B69" s="36" t="s">
        <v>59</v>
      </c>
      <c r="C69" s="15"/>
      <c r="D69" s="5"/>
      <c r="E69" s="5"/>
      <c r="F69" s="5"/>
      <c r="G69" s="6"/>
    </row>
    <row r="70" spans="1:7" ht="12">
      <c r="A70" s="4"/>
      <c r="B70" s="5"/>
      <c r="C70" s="15"/>
      <c r="D70" s="5"/>
      <c r="E70" s="5"/>
      <c r="F70" s="5"/>
      <c r="G70" s="6"/>
    </row>
    <row r="71" spans="1:7" ht="12.75" customHeight="1">
      <c r="A71" s="7"/>
      <c r="B71" s="8"/>
      <c r="C71" s="8"/>
      <c r="D71" s="8"/>
      <c r="E71" s="8"/>
      <c r="F71" s="8"/>
      <c r="G71" s="9"/>
    </row>
    <row r="72" ht="12.75" customHeight="1"/>
    <row r="73" spans="2:6" ht="12.75" customHeight="1">
      <c r="B73" s="72" t="s">
        <v>39</v>
      </c>
      <c r="C73" s="72"/>
      <c r="D73" s="73"/>
      <c r="E73" s="76">
        <v>12</v>
      </c>
      <c r="F73" s="77"/>
    </row>
    <row r="74" spans="2:6" ht="12.75" customHeight="1">
      <c r="B74" s="72"/>
      <c r="C74" s="72"/>
      <c r="D74" s="73"/>
      <c r="E74" s="78"/>
      <c r="F74" s="79"/>
    </row>
    <row r="75" spans="2:6" ht="12.75" customHeight="1">
      <c r="B75" s="72" t="s">
        <v>40</v>
      </c>
      <c r="C75" s="72"/>
      <c r="D75" s="73"/>
      <c r="E75" s="76" t="s">
        <v>44</v>
      </c>
      <c r="F75" s="77"/>
    </row>
    <row r="76" spans="2:6" ht="12.75" customHeight="1">
      <c r="B76" s="72"/>
      <c r="C76" s="72"/>
      <c r="D76" s="73"/>
      <c r="E76" s="78"/>
      <c r="F76" s="79"/>
    </row>
    <row r="77" spans="2:6" ht="12.75" customHeight="1">
      <c r="B77" s="72" t="s">
        <v>41</v>
      </c>
      <c r="C77" s="72"/>
      <c r="D77" s="73"/>
      <c r="E77" s="80" t="s">
        <v>45</v>
      </c>
      <c r="F77" s="81"/>
    </row>
    <row r="78" spans="2:6" ht="12" customHeight="1">
      <c r="B78" s="72"/>
      <c r="C78" s="72"/>
      <c r="D78" s="73"/>
      <c r="E78" s="86" t="s">
        <v>46</v>
      </c>
      <c r="F78" s="87"/>
    </row>
    <row r="79" spans="2:6" ht="12" customHeight="1">
      <c r="B79" s="72"/>
      <c r="C79" s="72"/>
      <c r="D79" s="73"/>
      <c r="E79" s="88" t="s">
        <v>47</v>
      </c>
      <c r="F79" s="89"/>
    </row>
    <row r="80" spans="2:6" ht="12" customHeight="1">
      <c r="B80" s="72" t="s">
        <v>42</v>
      </c>
      <c r="C80" s="72"/>
      <c r="D80" s="73"/>
      <c r="E80" s="82" t="s">
        <v>48</v>
      </c>
      <c r="F80" s="84">
        <f>28*26.5*11.5*10^-6</f>
        <v>0.008532999999999999</v>
      </c>
    </row>
    <row r="81" spans="2:6" ht="12" customHeight="1">
      <c r="B81" s="72"/>
      <c r="C81" s="72"/>
      <c r="D81" s="73"/>
      <c r="E81" s="83"/>
      <c r="F81" s="85"/>
    </row>
    <row r="83" spans="2:6" ht="12" customHeight="1">
      <c r="B83" s="72" t="s">
        <v>39</v>
      </c>
      <c r="C83" s="72"/>
      <c r="D83" s="73"/>
      <c r="E83" s="76">
        <v>144</v>
      </c>
      <c r="F83" s="77"/>
    </row>
    <row r="84" spans="2:6" ht="12" customHeight="1">
      <c r="B84" s="72"/>
      <c r="C84" s="72"/>
      <c r="D84" s="73"/>
      <c r="E84" s="78"/>
      <c r="F84" s="79"/>
    </row>
    <row r="85" spans="2:6" ht="12" customHeight="1">
      <c r="B85" s="72" t="s">
        <v>40</v>
      </c>
      <c r="C85" s="72"/>
      <c r="D85" s="73"/>
      <c r="E85" s="76" t="s">
        <v>49</v>
      </c>
      <c r="F85" s="77"/>
    </row>
    <row r="86" spans="2:6" ht="12" customHeight="1">
      <c r="B86" s="72"/>
      <c r="C86" s="72"/>
      <c r="D86" s="73"/>
      <c r="E86" s="78"/>
      <c r="F86" s="79"/>
    </row>
    <row r="87" spans="2:6" ht="12" customHeight="1">
      <c r="B87" s="72" t="s">
        <v>41</v>
      </c>
      <c r="C87" s="72"/>
      <c r="D87" s="73"/>
      <c r="E87" s="80" t="s">
        <v>50</v>
      </c>
      <c r="F87" s="81"/>
    </row>
    <row r="88" spans="2:6" ht="12" customHeight="1">
      <c r="B88" s="72"/>
      <c r="C88" s="72"/>
      <c r="D88" s="73"/>
      <c r="E88" s="86" t="s">
        <v>51</v>
      </c>
      <c r="F88" s="87"/>
    </row>
    <row r="89" spans="2:6" ht="12" customHeight="1">
      <c r="B89" s="72"/>
      <c r="C89" s="72"/>
      <c r="D89" s="73"/>
      <c r="E89" s="88" t="s">
        <v>52</v>
      </c>
      <c r="F89" s="89"/>
    </row>
    <row r="90" spans="2:6" ht="12" customHeight="1">
      <c r="B90" s="72" t="s">
        <v>42</v>
      </c>
      <c r="C90" s="72"/>
      <c r="D90" s="73"/>
      <c r="E90" s="82" t="s">
        <v>48</v>
      </c>
      <c r="F90" s="84">
        <f>60*37*54.5*10^-6</f>
        <v>0.12099</v>
      </c>
    </row>
    <row r="91" spans="2:6" ht="12" customHeight="1">
      <c r="B91" s="72"/>
      <c r="C91" s="72"/>
      <c r="D91" s="73"/>
      <c r="E91" s="83"/>
      <c r="F91" s="85"/>
    </row>
    <row r="94" spans="1:7" ht="12">
      <c r="A94" s="57" t="s">
        <v>43</v>
      </c>
      <c r="B94" s="57"/>
      <c r="C94" s="57"/>
      <c r="D94" s="57"/>
      <c r="E94" s="57"/>
      <c r="F94" s="57"/>
      <c r="G94" s="57"/>
    </row>
  </sheetData>
  <sheetProtection/>
  <mergeCells count="51">
    <mergeCell ref="D63:F63"/>
    <mergeCell ref="D64:F64"/>
    <mergeCell ref="B83:D84"/>
    <mergeCell ref="D66:F66"/>
    <mergeCell ref="D67:G67"/>
    <mergeCell ref="B53:D53"/>
    <mergeCell ref="C54:G54"/>
    <mergeCell ref="B56:D56"/>
    <mergeCell ref="C57:G57"/>
    <mergeCell ref="C58:E58"/>
    <mergeCell ref="D65:F65"/>
    <mergeCell ref="D59:F59"/>
    <mergeCell ref="D60:F60"/>
    <mergeCell ref="C61:D61"/>
    <mergeCell ref="C62:F62"/>
    <mergeCell ref="B85:D86"/>
    <mergeCell ref="E85:F86"/>
    <mergeCell ref="B87:D89"/>
    <mergeCell ref="E87:F87"/>
    <mergeCell ref="E88:F88"/>
    <mergeCell ref="E89:F89"/>
    <mergeCell ref="B90:D91"/>
    <mergeCell ref="E90:E91"/>
    <mergeCell ref="F90:F91"/>
    <mergeCell ref="D17:E18"/>
    <mergeCell ref="F12:G12"/>
    <mergeCell ref="E79:F79"/>
    <mergeCell ref="C49:E50"/>
    <mergeCell ref="G17:G18"/>
    <mergeCell ref="B73:D74"/>
    <mergeCell ref="E83:F84"/>
    <mergeCell ref="D6:E7"/>
    <mergeCell ref="E75:F76"/>
    <mergeCell ref="E77:F77"/>
    <mergeCell ref="B80:D81"/>
    <mergeCell ref="E80:E81"/>
    <mergeCell ref="F80:F81"/>
    <mergeCell ref="B75:D76"/>
    <mergeCell ref="B77:D79"/>
    <mergeCell ref="E78:F78"/>
    <mergeCell ref="E73:F74"/>
    <mergeCell ref="C2:F4"/>
    <mergeCell ref="A94:G94"/>
    <mergeCell ref="C32:E33"/>
    <mergeCell ref="C23:E24"/>
    <mergeCell ref="F6:G7"/>
    <mergeCell ref="F9:G10"/>
    <mergeCell ref="D14:E16"/>
    <mergeCell ref="F17:F18"/>
    <mergeCell ref="D12:E13"/>
    <mergeCell ref="D9:E10"/>
  </mergeCells>
  <printOptions/>
  <pageMargins left="0.7" right="0.7" top="0.75" bottom="0.75" header="0.3" footer="0.3"/>
  <pageSetup horizontalDpi="600" verticalDpi="600" orientation="portrait" paperSize="9" scale="92"/>
  <rowBreaks count="1" manualBreakCount="1">
    <brk id="43" max="6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2012-10-15T14:27:21Z</cp:lastPrinted>
  <dcterms:created xsi:type="dcterms:W3CDTF">2003-12-11T12:27:47Z</dcterms:created>
  <dcterms:modified xsi:type="dcterms:W3CDTF">2018-01-22T10:49:24Z</dcterms:modified>
  <cp:category/>
  <cp:version/>
  <cp:contentType/>
  <cp:contentStatus/>
</cp:coreProperties>
</file>