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0" windowWidth="20940" windowHeight="113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<sst xmlns="http://schemas.openxmlformats.org/spreadsheetml/2006/main" count="65" uniqueCount="59">
  <si>
    <t>Rapports  de conformité</t>
  </si>
  <si>
    <t>Matière</t>
  </si>
  <si>
    <t>Descriptif</t>
  </si>
  <si>
    <t>Conditionnement</t>
  </si>
  <si>
    <t>Avantages pour le consommateur</t>
  </si>
  <si>
    <t>Référence</t>
  </si>
  <si>
    <t>Poids</t>
  </si>
  <si>
    <t>sans</t>
  </si>
  <si>
    <t xml:space="preserve">Dimensions  </t>
  </si>
  <si>
    <t>Nombre articles par colis</t>
  </si>
  <si>
    <t>* RAPPORTS N° 19009682 001/2012 - 19009683 001/2012</t>
  </si>
  <si>
    <t>Grs : 69</t>
  </si>
  <si>
    <t>Poids du colis</t>
  </si>
  <si>
    <t>H cm : 28,5</t>
  </si>
  <si>
    <t>H cm : 59</t>
  </si>
  <si>
    <t>(92/338/EEC)</t>
  </si>
  <si>
    <t>ACCROCHE</t>
  </si>
  <si>
    <t>avec</t>
  </si>
  <si>
    <t>H cm : 21,5</t>
  </si>
  <si>
    <t>H cm : 17</t>
  </si>
  <si>
    <t>L cm : 8</t>
  </si>
  <si>
    <t>l cm : 6,9</t>
  </si>
  <si>
    <t>Grs : 62</t>
  </si>
  <si>
    <t>come into contact with food :</t>
  </si>
  <si>
    <t>* Overall migration and chemical requirements</t>
  </si>
  <si>
    <t>Laboratoire certifié (TUV)</t>
  </si>
  <si>
    <t>L cm : 6,9</t>
  </si>
  <si>
    <t>* Biberon en polypropylène à large ouverture.</t>
  </si>
  <si>
    <t>* Bague-porte tétine blanc.</t>
  </si>
  <si>
    <t>* Capuchon anti-fuites transparent.</t>
  </si>
  <si>
    <r>
      <t xml:space="preserve">* </t>
    </r>
    <r>
      <rPr>
        <sz val="10"/>
        <rFont val="Arial"/>
        <family val="0"/>
      </rPr>
      <t>M</t>
    </r>
    <r>
      <rPr>
        <sz val="10"/>
        <rFont val="Arial"/>
        <family val="0"/>
      </rPr>
      <t>atière sans BPA</t>
    </r>
    <r>
      <rPr>
        <sz val="10"/>
        <rFont val="Arial"/>
        <family val="0"/>
      </rPr>
      <t>.</t>
    </r>
  </si>
  <si>
    <r>
      <t>*</t>
    </r>
    <r>
      <rPr>
        <sz val="10"/>
        <rFont val="Arial"/>
        <family val="0"/>
      </rPr>
      <t xml:space="preserve"> B</t>
    </r>
    <r>
      <rPr>
        <sz val="10"/>
        <rFont val="Arial"/>
        <family val="0"/>
      </rPr>
      <t>onne prise en main par la forme cintrée au milieu</t>
    </r>
    <r>
      <rPr>
        <sz val="10"/>
        <rFont val="Arial"/>
        <family val="0"/>
      </rPr>
      <t>.</t>
    </r>
  </si>
  <si>
    <r>
      <t>*</t>
    </r>
    <r>
      <rPr>
        <sz val="10"/>
        <rFont val="Arial"/>
        <family val="0"/>
      </rPr>
      <t xml:space="preserve"> S</t>
    </r>
    <r>
      <rPr>
        <sz val="10"/>
        <rFont val="Arial"/>
        <family val="0"/>
      </rPr>
      <t>térilisable</t>
    </r>
    <r>
      <rPr>
        <sz val="10"/>
        <rFont val="Arial"/>
        <family val="0"/>
      </rPr>
      <t>.</t>
    </r>
  </si>
  <si>
    <r>
      <t>*</t>
    </r>
    <r>
      <rPr>
        <sz val="10"/>
        <rFont val="Arial"/>
        <family val="0"/>
      </rPr>
      <t xml:space="preserve"> L</t>
    </r>
    <r>
      <rPr>
        <sz val="10"/>
        <rFont val="Arial"/>
        <family val="0"/>
      </rPr>
      <t>avable au lave-vaiselle</t>
    </r>
    <r>
      <rPr>
        <sz val="10"/>
        <rFont val="Arial"/>
        <family val="0"/>
      </rPr>
      <t>.</t>
    </r>
  </si>
  <si>
    <t>(2005/84/EC)</t>
  </si>
  <si>
    <t>* NORME EN 14350-2 : 2004  –  Volatile compound contents</t>
  </si>
  <si>
    <t>* NORME EN 14350-2 : 2004 – N-nitrosamines and N-nitrosatable release</t>
  </si>
  <si>
    <t xml:space="preserve">* CADMIUM contents : REACH regulation N° 1907 : 2006 ammendement 552 : 2009 </t>
  </si>
  <si>
    <t xml:space="preserve">* PHTALATES contents : REACH regulation N° 1907 : 2006 ammendement 552 : 2009 </t>
  </si>
  <si>
    <t>* NORME EN 14350-2 : 2004 –  Migration of certain elements</t>
  </si>
  <si>
    <r>
      <t>11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K</t>
    </r>
    <r>
      <rPr>
        <sz val="10"/>
        <rFont val="Arial"/>
        <family val="0"/>
      </rPr>
      <t>G</t>
    </r>
    <r>
      <rPr>
        <sz val="10"/>
        <rFont val="Arial"/>
        <family val="0"/>
      </rPr>
      <t xml:space="preserve"> 050</t>
    </r>
  </si>
  <si>
    <t>L cm : 25,5</t>
  </si>
  <si>
    <t>l cm : 22,5</t>
  </si>
  <si>
    <t>M3 :</t>
  </si>
  <si>
    <r>
      <t>11 K</t>
    </r>
    <r>
      <rPr>
        <sz val="10"/>
        <rFont val="Arial"/>
        <family val="0"/>
      </rPr>
      <t>G</t>
    </r>
    <r>
      <rPr>
        <sz val="10"/>
        <rFont val="Arial"/>
        <family val="0"/>
      </rPr>
      <t xml:space="preserve"> 292</t>
    </r>
  </si>
  <si>
    <t>L cm : 52,5</t>
  </si>
  <si>
    <t>l cm : 69</t>
  </si>
  <si>
    <t>Dimensions du colis</t>
  </si>
  <si>
    <t>Volume du colis</t>
  </si>
  <si>
    <t>*photos non contractuelles</t>
  </si>
  <si>
    <t>* Tétine anticolique L.O en silicone à débit constant (4 trous) 0-4 mois.</t>
  </si>
  <si>
    <t>* NORME EN 14350-1 : 2004 – General and mechanical requirements and test</t>
  </si>
  <si>
    <t xml:space="preserve">* Commission Regulation (EU) N°10/2001 on plastic material and articles intented to  </t>
  </si>
  <si>
    <t>S.E.B.I.R 54 rue Rouget de Lisle 93697 Pantin cedex - service.commercial@dbb-remond.fr - www.dbb-remond.fr</t>
  </si>
  <si>
    <t>* Graduation de 30 ml en 30 ml (contenance d'une dosette de lait en poudre).</t>
  </si>
  <si>
    <t>* Capacité de 250 ml.</t>
  </si>
  <si>
    <r>
      <t xml:space="preserve">* </t>
    </r>
    <r>
      <rPr>
        <sz val="10"/>
        <rFont val="Arial"/>
        <family val="0"/>
      </rPr>
      <t>E</t>
    </r>
    <r>
      <rPr>
        <sz val="10"/>
        <rFont val="Arial"/>
        <family val="0"/>
      </rPr>
      <t>xistent aussi en capacités 125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ml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&amp;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330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ml</t>
    </r>
    <r>
      <rPr>
        <sz val="10"/>
        <rFont val="Arial"/>
        <family val="0"/>
      </rPr>
      <t>.</t>
    </r>
  </si>
  <si>
    <t>BIBERON "LO" 250 ML
TETINE SILICONE 0-4 MOIS</t>
  </si>
  <si>
    <t>TRITAN - SILICONE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</si>
</sst>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104775</xdr:rowOff>
    </xdr:from>
    <xdr:to>
      <xdr:col>1</xdr:col>
      <xdr:colOff>762000</xdr:colOff>
      <xdr:row>20</xdr:row>
      <xdr:rowOff>0</xdr:rowOff>
    </xdr:to>
    <xdr:pic>
      <xdr:nvPicPr>
        <xdr:cNvPr id="1" name="Image 7" descr="129622- BIBERON LO 240-250ml VIOL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19300"/>
          <a:ext cx="7239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152400</xdr:rowOff>
    </xdr:from>
    <xdr:to>
      <xdr:col>0</xdr:col>
      <xdr:colOff>742950</xdr:colOff>
      <xdr:row>16</xdr:row>
      <xdr:rowOff>47625</xdr:rowOff>
    </xdr:to>
    <xdr:pic>
      <xdr:nvPicPr>
        <xdr:cNvPr id="2" name="Image 4" descr="LO BLANCS 250m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"/>
          <a:ext cx="685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38100</xdr:rowOff>
    </xdr:from>
    <xdr:to>
      <xdr:col>2</xdr:col>
      <xdr:colOff>504825</xdr:colOff>
      <xdr:row>18</xdr:row>
      <xdr:rowOff>152400</xdr:rowOff>
    </xdr:to>
    <xdr:pic>
      <xdr:nvPicPr>
        <xdr:cNvPr id="3" name="Image 4" descr="129605-BIBERON LO BLANC 250M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438275"/>
          <a:ext cx="790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409575</xdr:colOff>
      <xdr:row>4</xdr:row>
      <xdr:rowOff>142875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44</xdr:row>
      <xdr:rowOff>66675</xdr:rowOff>
    </xdr:from>
    <xdr:to>
      <xdr:col>1</xdr:col>
      <xdr:colOff>409575</xdr:colOff>
      <xdr:row>49</xdr:row>
      <xdr:rowOff>85725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74866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6"/>
  <sheetViews>
    <sheetView tabSelected="1" zoomScale="150" zoomScaleNormal="150" workbookViewId="0" topLeftCell="A1">
      <selection activeCell="I13" sqref="I13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5.140625" style="0" customWidth="1"/>
  </cols>
  <sheetData>
    <row r="1" ht="13.5" thickBot="1"/>
    <row r="2" spans="3:6" ht="12.75" customHeight="1" thickTop="1">
      <c r="C2" s="75" t="s">
        <v>57</v>
      </c>
      <c r="D2" s="76"/>
      <c r="E2" s="76"/>
      <c r="F2" s="77"/>
    </row>
    <row r="3" spans="1:6" ht="15.75" customHeight="1">
      <c r="A3" s="14"/>
      <c r="C3" s="78"/>
      <c r="D3" s="79"/>
      <c r="E3" s="79"/>
      <c r="F3" s="80"/>
    </row>
    <row r="4" spans="3:6" ht="13.5" customHeight="1" thickBot="1">
      <c r="C4" s="81"/>
      <c r="D4" s="82"/>
      <c r="E4" s="82"/>
      <c r="F4" s="83"/>
    </row>
    <row r="5" ht="13.5" thickTop="1"/>
    <row r="6" spans="1:7" ht="13.5" customHeight="1">
      <c r="A6" s="1"/>
      <c r="B6" s="2"/>
      <c r="C6" s="3"/>
      <c r="D6" s="49" t="s">
        <v>5</v>
      </c>
      <c r="E6" s="64"/>
      <c r="F6" s="84">
        <v>129605</v>
      </c>
      <c r="G6" s="85"/>
    </row>
    <row r="7" spans="1:7" ht="12.75" customHeight="1">
      <c r="A7" s="4"/>
      <c r="B7" s="5"/>
      <c r="C7" s="6"/>
      <c r="D7" s="49"/>
      <c r="E7" s="64"/>
      <c r="F7" s="86"/>
      <c r="G7" s="87"/>
    </row>
    <row r="8" spans="1:5" ht="15" customHeight="1">
      <c r="A8" s="4"/>
      <c r="B8" s="5"/>
      <c r="C8" s="6"/>
      <c r="E8" s="13"/>
    </row>
    <row r="9" spans="1:7" ht="15">
      <c r="A9" s="41"/>
      <c r="B9" s="5"/>
      <c r="C9" s="6"/>
      <c r="D9" s="49" t="s">
        <v>1</v>
      </c>
      <c r="E9" s="64"/>
      <c r="F9" s="88" t="s">
        <v>58</v>
      </c>
      <c r="G9" s="89"/>
    </row>
    <row r="10" spans="1:7" ht="12.75" customHeight="1">
      <c r="A10" s="4"/>
      <c r="B10" s="5"/>
      <c r="C10" s="6"/>
      <c r="D10" s="49"/>
      <c r="E10" s="64"/>
      <c r="F10" s="90"/>
      <c r="G10" s="91"/>
    </row>
    <row r="11" spans="1:5" ht="12.75">
      <c r="A11" s="4"/>
      <c r="B11" s="5"/>
      <c r="C11" s="6"/>
      <c r="D11" s="24"/>
      <c r="E11" s="23"/>
    </row>
    <row r="12" spans="1:7" ht="15" customHeight="1">
      <c r="A12" s="4"/>
      <c r="B12" s="5"/>
      <c r="C12" s="6"/>
      <c r="D12" s="49" t="s">
        <v>3</v>
      </c>
      <c r="E12" s="64"/>
      <c r="F12" s="92" t="s">
        <v>16</v>
      </c>
      <c r="G12" s="93"/>
    </row>
    <row r="13" spans="1:7" ht="12.75" customHeight="1">
      <c r="A13" s="4"/>
      <c r="B13" s="5"/>
      <c r="C13" s="6"/>
      <c r="D13" s="49"/>
      <c r="E13" s="64"/>
      <c r="F13" s="22" t="s">
        <v>17</v>
      </c>
      <c r="G13" s="22" t="s">
        <v>7</v>
      </c>
    </row>
    <row r="14" spans="1:7" ht="12.75" customHeight="1">
      <c r="A14" s="4"/>
      <c r="B14" s="5"/>
      <c r="C14" s="6"/>
      <c r="D14" s="49" t="s">
        <v>8</v>
      </c>
      <c r="E14" s="64"/>
      <c r="F14" s="19" t="s">
        <v>18</v>
      </c>
      <c r="G14" s="19" t="s">
        <v>19</v>
      </c>
    </row>
    <row r="15" spans="1:7" ht="12.75" customHeight="1">
      <c r="A15" s="4"/>
      <c r="B15" s="5"/>
      <c r="C15" s="6"/>
      <c r="D15" s="49"/>
      <c r="E15" s="64"/>
      <c r="F15" s="20" t="s">
        <v>20</v>
      </c>
      <c r="G15" s="20" t="s">
        <v>26</v>
      </c>
    </row>
    <row r="16" spans="1:7" ht="13.5" customHeight="1">
      <c r="A16" s="4"/>
      <c r="B16" s="5"/>
      <c r="C16" s="6"/>
      <c r="D16" s="49"/>
      <c r="E16" s="64"/>
      <c r="F16" s="21" t="s">
        <v>21</v>
      </c>
      <c r="G16" s="21" t="s">
        <v>21</v>
      </c>
    </row>
    <row r="17" spans="1:7" ht="13.5" customHeight="1">
      <c r="A17" s="4"/>
      <c r="B17" s="25"/>
      <c r="C17" s="6"/>
      <c r="D17" s="49" t="s">
        <v>6</v>
      </c>
      <c r="E17" s="64"/>
      <c r="F17" s="65" t="s">
        <v>11</v>
      </c>
      <c r="G17" s="65" t="s">
        <v>22</v>
      </c>
    </row>
    <row r="18" spans="1:8" ht="12.75" customHeight="1">
      <c r="A18" s="42">
        <v>129605</v>
      </c>
      <c r="B18" s="26"/>
      <c r="C18" s="43"/>
      <c r="D18" s="49"/>
      <c r="E18" s="64"/>
      <c r="F18" s="66"/>
      <c r="G18" s="66"/>
      <c r="H18" s="15"/>
    </row>
    <row r="19" spans="1:8" ht="15">
      <c r="A19" s="44"/>
      <c r="B19" s="26"/>
      <c r="C19" s="45"/>
      <c r="D19" s="15"/>
      <c r="E19" s="17"/>
      <c r="F19" s="16"/>
      <c r="G19" s="16"/>
      <c r="H19" s="15"/>
    </row>
    <row r="20" spans="1:8" ht="12.75">
      <c r="A20" s="46"/>
      <c r="B20" s="47"/>
      <c r="C20" s="48"/>
      <c r="D20" s="49"/>
      <c r="E20" s="49"/>
      <c r="F20" s="73"/>
      <c r="G20" s="74"/>
      <c r="H20" s="15"/>
    </row>
    <row r="21" spans="1:7" ht="12">
      <c r="A21" t="s">
        <v>49</v>
      </c>
      <c r="D21" s="49"/>
      <c r="E21" s="49"/>
      <c r="F21" s="74"/>
      <c r="G21" s="74"/>
    </row>
    <row r="22" ht="12.75" thickBot="1"/>
    <row r="23" spans="3:5" ht="15" customHeight="1" thickTop="1">
      <c r="C23" s="67" t="s">
        <v>2</v>
      </c>
      <c r="D23" s="68"/>
      <c r="E23" s="69"/>
    </row>
    <row r="24" spans="1:7" ht="12.75" thickBot="1">
      <c r="A24" s="1"/>
      <c r="B24" s="2"/>
      <c r="C24" s="70"/>
      <c r="D24" s="71"/>
      <c r="E24" s="72"/>
      <c r="F24" s="2"/>
      <c r="G24" s="3"/>
    </row>
    <row r="25" spans="1:7" ht="12" customHeight="1" thickTop="1">
      <c r="A25" s="4"/>
      <c r="B25" s="5"/>
      <c r="C25" s="17"/>
      <c r="D25" s="17"/>
      <c r="E25" s="17"/>
      <c r="F25" s="5"/>
      <c r="G25" s="6"/>
    </row>
    <row r="26" spans="1:7" ht="12">
      <c r="A26" s="4"/>
      <c r="B26" s="29" t="s">
        <v>27</v>
      </c>
      <c r="C26" s="5"/>
      <c r="D26" s="5"/>
      <c r="E26" s="5"/>
      <c r="F26" s="5"/>
      <c r="G26" s="6"/>
    </row>
    <row r="27" spans="1:7" ht="12">
      <c r="A27" s="4"/>
      <c r="B27" s="29" t="s">
        <v>28</v>
      </c>
      <c r="C27" s="5"/>
      <c r="D27" s="5"/>
      <c r="E27" s="5"/>
      <c r="F27" s="5"/>
      <c r="G27" s="6"/>
    </row>
    <row r="28" spans="1:7" ht="12">
      <c r="A28" s="4"/>
      <c r="B28" s="29" t="s">
        <v>29</v>
      </c>
      <c r="C28" s="5"/>
      <c r="D28" s="5"/>
      <c r="E28" s="5"/>
      <c r="F28" s="5"/>
      <c r="G28" s="6"/>
    </row>
    <row r="29" spans="1:7" ht="12">
      <c r="A29" s="4"/>
      <c r="B29" s="29" t="s">
        <v>50</v>
      </c>
      <c r="C29" s="5"/>
      <c r="D29" s="5"/>
      <c r="E29" s="5"/>
      <c r="F29" s="5"/>
      <c r="G29" s="6"/>
    </row>
    <row r="30" spans="1:7" ht="12">
      <c r="A30" s="4"/>
      <c r="B30" s="29" t="s">
        <v>54</v>
      </c>
      <c r="C30" s="5"/>
      <c r="D30" s="5"/>
      <c r="E30" s="5"/>
      <c r="F30" s="5"/>
      <c r="G30" s="6"/>
    </row>
    <row r="31" spans="1:7" ht="12">
      <c r="A31" s="4"/>
      <c r="B31" s="29" t="s">
        <v>55</v>
      </c>
      <c r="C31" s="5"/>
      <c r="D31" s="5"/>
      <c r="E31" s="5"/>
      <c r="F31" s="5"/>
      <c r="G31" s="6"/>
    </row>
    <row r="32" spans="1:7" ht="12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7" t="s">
        <v>4</v>
      </c>
      <c r="D35" s="68"/>
      <c r="E35" s="69"/>
    </row>
    <row r="36" spans="1:7" ht="12.75" thickBot="1">
      <c r="A36" s="1"/>
      <c r="B36" s="2"/>
      <c r="C36" s="70"/>
      <c r="D36" s="71"/>
      <c r="E36" s="72"/>
      <c r="F36" s="2"/>
      <c r="G36" s="3"/>
    </row>
    <row r="37" spans="1:7" ht="12.75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30" t="s">
        <v>30</v>
      </c>
      <c r="C38" s="5"/>
      <c r="D38" s="5"/>
      <c r="E38" s="5"/>
      <c r="F38" s="5"/>
      <c r="G38" s="6"/>
    </row>
    <row r="39" spans="1:7" ht="15" customHeight="1">
      <c r="A39" s="4"/>
      <c r="B39" s="31" t="s">
        <v>31</v>
      </c>
      <c r="C39" s="5"/>
      <c r="D39" s="27"/>
      <c r="F39" s="5"/>
      <c r="G39" s="6"/>
    </row>
    <row r="40" spans="1:7" ht="15" customHeight="1">
      <c r="A40" s="4"/>
      <c r="B40" s="31" t="s">
        <v>56</v>
      </c>
      <c r="C40" s="5"/>
      <c r="D40" s="5"/>
      <c r="E40" s="5"/>
      <c r="F40" s="5"/>
      <c r="G40" s="6"/>
    </row>
    <row r="41" spans="1:7" ht="15" customHeight="1">
      <c r="A41" s="4"/>
      <c r="B41" s="32" t="s">
        <v>32</v>
      </c>
      <c r="C41" s="5"/>
      <c r="D41" s="5"/>
      <c r="E41" s="5"/>
      <c r="F41" s="5"/>
      <c r="G41" s="6"/>
    </row>
    <row r="42" spans="1:7" ht="15" customHeight="1">
      <c r="A42" s="4"/>
      <c r="B42" s="31" t="s">
        <v>33</v>
      </c>
      <c r="C42" s="5"/>
      <c r="D42" s="5"/>
      <c r="E42" s="5"/>
      <c r="F42" s="5"/>
      <c r="G42" s="6"/>
    </row>
    <row r="43" spans="1:7" ht="12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8"/>
      <c r="D49" s="18"/>
      <c r="E49" s="18"/>
      <c r="F49" s="5"/>
      <c r="G49" s="5"/>
    </row>
    <row r="50" spans="3:5" ht="12.75" customHeight="1" thickTop="1">
      <c r="C50" s="67" t="s">
        <v>0</v>
      </c>
      <c r="D50" s="68"/>
      <c r="E50" s="69"/>
    </row>
    <row r="51" spans="1:7" ht="12.75" thickBot="1">
      <c r="A51" s="1"/>
      <c r="B51" s="2"/>
      <c r="C51" s="70"/>
      <c r="D51" s="71"/>
      <c r="E51" s="72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D53" s="5"/>
      <c r="E53" s="5"/>
      <c r="F53" s="5"/>
      <c r="G53" s="6"/>
    </row>
    <row r="54" spans="1:7" ht="12">
      <c r="A54" s="4"/>
      <c r="B54" s="28" t="s">
        <v>10</v>
      </c>
      <c r="C54" s="24"/>
      <c r="D54" s="24"/>
      <c r="E54" s="24"/>
      <c r="F54" s="24"/>
      <c r="G54" s="6"/>
    </row>
    <row r="55" spans="1:7" ht="12">
      <c r="A55" s="4"/>
      <c r="B55" s="5"/>
      <c r="D55" s="24"/>
      <c r="E55" s="24"/>
      <c r="F55" s="5"/>
      <c r="G55" s="6"/>
    </row>
    <row r="56" spans="1:7" s="31" customFormat="1" ht="12">
      <c r="A56" s="33"/>
      <c r="C56" s="38" t="s">
        <v>51</v>
      </c>
      <c r="D56" s="34"/>
      <c r="E56" s="34"/>
      <c r="F56" s="30"/>
      <c r="G56" s="35"/>
    </row>
    <row r="57" spans="1:7" s="31" customFormat="1" ht="12">
      <c r="A57" s="33"/>
      <c r="C57" s="38"/>
      <c r="D57" s="34"/>
      <c r="E57" s="34"/>
      <c r="F57" s="34"/>
      <c r="G57" s="36"/>
    </row>
    <row r="58" spans="1:7" s="31" customFormat="1" ht="12">
      <c r="A58" s="33"/>
      <c r="C58" s="38" t="s">
        <v>39</v>
      </c>
      <c r="D58" s="34"/>
      <c r="E58" s="34"/>
      <c r="F58" s="34"/>
      <c r="G58" s="36"/>
    </row>
    <row r="59" spans="1:7" s="31" customFormat="1" ht="12">
      <c r="A59" s="33"/>
      <c r="C59" s="38"/>
      <c r="D59" s="34"/>
      <c r="E59" s="34"/>
      <c r="F59" s="34"/>
      <c r="G59" s="35"/>
    </row>
    <row r="60" spans="1:7" s="31" customFormat="1" ht="12">
      <c r="A60" s="33"/>
      <c r="C60" s="38" t="s">
        <v>35</v>
      </c>
      <c r="D60" s="30"/>
      <c r="E60" s="30"/>
      <c r="F60" s="30"/>
      <c r="G60" s="35"/>
    </row>
    <row r="61" spans="1:7" s="31" customFormat="1" ht="12">
      <c r="A61" s="33"/>
      <c r="C61" s="38"/>
      <c r="D61" s="34"/>
      <c r="E61" s="34"/>
      <c r="F61" s="34"/>
      <c r="G61" s="35"/>
    </row>
    <row r="62" spans="1:7" s="31" customFormat="1" ht="12">
      <c r="A62" s="33"/>
      <c r="C62" s="38" t="s">
        <v>36</v>
      </c>
      <c r="D62" s="34"/>
      <c r="E62" s="34"/>
      <c r="F62" s="30"/>
      <c r="G62" s="35"/>
    </row>
    <row r="63" spans="1:7" s="31" customFormat="1" ht="12">
      <c r="A63" s="33"/>
      <c r="C63" s="38"/>
      <c r="D63" s="34"/>
      <c r="E63" s="34"/>
      <c r="F63" s="34"/>
      <c r="G63" s="36"/>
    </row>
    <row r="64" spans="1:7" s="31" customFormat="1" ht="12">
      <c r="A64" s="33"/>
      <c r="C64" s="38" t="s">
        <v>37</v>
      </c>
      <c r="D64" s="34"/>
      <c r="E64" s="34"/>
      <c r="F64" s="34"/>
      <c r="G64" s="35"/>
    </row>
    <row r="65" spans="1:7" s="31" customFormat="1" ht="12">
      <c r="A65" s="33"/>
      <c r="C65" s="38" t="s">
        <v>15</v>
      </c>
      <c r="D65" s="34"/>
      <c r="E65" s="34"/>
      <c r="F65" s="34"/>
      <c r="G65" s="35"/>
    </row>
    <row r="66" spans="1:7" s="31" customFormat="1" ht="12">
      <c r="A66" s="33"/>
      <c r="C66" s="38"/>
      <c r="D66" s="34"/>
      <c r="E66" s="34"/>
      <c r="F66" s="34"/>
      <c r="G66" s="36"/>
    </row>
    <row r="67" spans="1:7" s="31" customFormat="1" ht="12">
      <c r="A67" s="33"/>
      <c r="C67" s="38" t="s">
        <v>38</v>
      </c>
      <c r="D67" s="34"/>
      <c r="E67" s="34"/>
      <c r="F67" s="30"/>
      <c r="G67" s="35"/>
    </row>
    <row r="68" spans="1:7" s="31" customFormat="1" ht="12">
      <c r="A68" s="33"/>
      <c r="C68" s="38" t="s">
        <v>34</v>
      </c>
      <c r="D68" s="30"/>
      <c r="E68" s="30"/>
      <c r="F68" s="30"/>
      <c r="G68" s="35"/>
    </row>
    <row r="69" spans="1:7" s="31" customFormat="1" ht="12">
      <c r="A69" s="33"/>
      <c r="C69" s="38"/>
      <c r="D69" s="30"/>
      <c r="E69" s="30"/>
      <c r="F69" s="30"/>
      <c r="G69" s="35"/>
    </row>
    <row r="70" spans="1:7" s="31" customFormat="1" ht="12">
      <c r="A70" s="33"/>
      <c r="C70" s="38" t="s">
        <v>52</v>
      </c>
      <c r="D70" s="30"/>
      <c r="E70" s="30"/>
      <c r="F70" s="30"/>
      <c r="G70" s="35"/>
    </row>
    <row r="71" spans="1:7" s="31" customFormat="1" ht="12">
      <c r="A71" s="33"/>
      <c r="C71" s="38" t="s">
        <v>23</v>
      </c>
      <c r="D71" s="30"/>
      <c r="E71" s="30"/>
      <c r="F71" s="30"/>
      <c r="G71" s="35"/>
    </row>
    <row r="72" spans="1:7" s="31" customFormat="1" ht="12">
      <c r="A72" s="33"/>
      <c r="B72" s="37"/>
      <c r="D72" s="31" t="s">
        <v>24</v>
      </c>
      <c r="E72" s="30"/>
      <c r="F72" s="30"/>
      <c r="G72" s="35"/>
    </row>
    <row r="73" spans="1:7" ht="12">
      <c r="A73" s="4"/>
      <c r="B73" s="11"/>
      <c r="C73" s="5"/>
      <c r="D73" s="5"/>
      <c r="E73" s="12"/>
      <c r="F73" s="5"/>
      <c r="G73" s="6"/>
    </row>
    <row r="74" spans="1:7" ht="12">
      <c r="A74" s="4"/>
      <c r="B74" s="39" t="s">
        <v>25</v>
      </c>
      <c r="C74" s="5"/>
      <c r="D74" s="5"/>
      <c r="E74" s="5"/>
      <c r="F74" s="5"/>
      <c r="G74" s="6"/>
    </row>
    <row r="75" spans="1:7" ht="12">
      <c r="A75" s="4"/>
      <c r="B75" s="39"/>
      <c r="C75" s="5"/>
      <c r="D75" s="5"/>
      <c r="E75" s="5"/>
      <c r="F75" s="5"/>
      <c r="G75" s="6"/>
    </row>
    <row r="76" spans="1:7" ht="12">
      <c r="A76" s="7"/>
      <c r="B76" s="8"/>
      <c r="C76" s="8"/>
      <c r="D76" s="8"/>
      <c r="E76" s="8"/>
      <c r="F76" s="8"/>
      <c r="G76" s="9"/>
    </row>
    <row r="79" spans="1:7" ht="12.75" customHeight="1">
      <c r="A79" s="49" t="s">
        <v>9</v>
      </c>
      <c r="B79" s="49"/>
      <c r="C79" s="49"/>
      <c r="D79" s="54">
        <v>12</v>
      </c>
      <c r="E79" s="55"/>
      <c r="G79" s="5"/>
    </row>
    <row r="80" spans="1:7" ht="12.75" customHeight="1">
      <c r="A80" s="49"/>
      <c r="B80" s="49"/>
      <c r="C80" s="49"/>
      <c r="D80" s="56"/>
      <c r="E80" s="57"/>
      <c r="G80" s="5"/>
    </row>
    <row r="81" spans="1:7" ht="12.75" customHeight="1">
      <c r="A81" s="49" t="s">
        <v>12</v>
      </c>
      <c r="B81" s="49"/>
      <c r="C81" s="49"/>
      <c r="D81" s="58" t="s">
        <v>40</v>
      </c>
      <c r="E81" s="55"/>
      <c r="G81" s="5"/>
    </row>
    <row r="82" spans="1:7" ht="12.75" customHeight="1">
      <c r="A82" s="49"/>
      <c r="B82" s="49"/>
      <c r="C82" s="49"/>
      <c r="D82" s="56"/>
      <c r="E82" s="57"/>
      <c r="G82" s="5"/>
    </row>
    <row r="83" spans="1:7" ht="12.75" customHeight="1">
      <c r="A83" s="49" t="s">
        <v>47</v>
      </c>
      <c r="B83" s="49"/>
      <c r="C83" s="49"/>
      <c r="D83" s="60" t="s">
        <v>13</v>
      </c>
      <c r="E83" s="55"/>
      <c r="G83" s="5"/>
    </row>
    <row r="84" spans="1:7" ht="12.75" customHeight="1">
      <c r="A84" s="49"/>
      <c r="B84" s="49"/>
      <c r="C84" s="49"/>
      <c r="D84" s="61" t="s">
        <v>41</v>
      </c>
      <c r="E84" s="62"/>
      <c r="G84" s="5"/>
    </row>
    <row r="85" spans="1:7" ht="12.75" customHeight="1">
      <c r="A85" s="49"/>
      <c r="B85" s="49"/>
      <c r="C85" s="49"/>
      <c r="D85" s="63" t="s">
        <v>42</v>
      </c>
      <c r="E85" s="57"/>
      <c r="G85" s="5"/>
    </row>
    <row r="86" spans="1:7" ht="12.75" customHeight="1">
      <c r="A86" s="49" t="s">
        <v>48</v>
      </c>
      <c r="B86" s="49"/>
      <c r="C86" s="49"/>
      <c r="D86" s="50" t="s">
        <v>43</v>
      </c>
      <c r="E86" s="52">
        <f>28.5*25.5*22.5*10^-6</f>
        <v>0.016351875</v>
      </c>
      <c r="G86" s="5"/>
    </row>
    <row r="87" spans="1:7" ht="12.75" customHeight="1">
      <c r="A87" s="49"/>
      <c r="B87" s="49"/>
      <c r="C87" s="49"/>
      <c r="D87" s="51"/>
      <c r="E87" s="53"/>
      <c r="G87" s="5"/>
    </row>
    <row r="88" spans="1:7" ht="12">
      <c r="A88" s="5"/>
      <c r="B88" s="5"/>
      <c r="C88" s="5"/>
      <c r="D88" s="40"/>
      <c r="E88" s="40"/>
      <c r="G88" s="5"/>
    </row>
    <row r="89" spans="1:7" ht="12">
      <c r="A89" s="49" t="s">
        <v>9</v>
      </c>
      <c r="B89" s="49"/>
      <c r="C89" s="49"/>
      <c r="D89" s="54">
        <v>144</v>
      </c>
      <c r="E89" s="55"/>
      <c r="G89" s="5"/>
    </row>
    <row r="90" spans="1:7" ht="12">
      <c r="A90" s="49"/>
      <c r="B90" s="49"/>
      <c r="C90" s="49"/>
      <c r="D90" s="56"/>
      <c r="E90" s="57"/>
      <c r="F90" s="5"/>
      <c r="G90" s="5"/>
    </row>
    <row r="91" spans="1:7" ht="12">
      <c r="A91" s="49" t="s">
        <v>12</v>
      </c>
      <c r="B91" s="49"/>
      <c r="C91" s="49"/>
      <c r="D91" s="58" t="s">
        <v>44</v>
      </c>
      <c r="E91" s="55"/>
      <c r="F91" s="5"/>
      <c r="G91" s="5"/>
    </row>
    <row r="92" spans="1:7" ht="12">
      <c r="A92" s="49"/>
      <c r="B92" s="49"/>
      <c r="C92" s="49"/>
      <c r="D92" s="56"/>
      <c r="E92" s="57"/>
      <c r="F92" s="5"/>
      <c r="G92" s="5"/>
    </row>
    <row r="93" spans="1:7" ht="12">
      <c r="A93" s="49" t="s">
        <v>47</v>
      </c>
      <c r="B93" s="49"/>
      <c r="C93" s="49"/>
      <c r="D93" s="60" t="s">
        <v>14</v>
      </c>
      <c r="E93" s="55"/>
      <c r="F93" s="5"/>
      <c r="G93" s="5"/>
    </row>
    <row r="94" spans="1:5" ht="12">
      <c r="A94" s="49"/>
      <c r="B94" s="49"/>
      <c r="C94" s="49"/>
      <c r="D94" s="61" t="s">
        <v>45</v>
      </c>
      <c r="E94" s="62"/>
    </row>
    <row r="95" spans="1:5" ht="12">
      <c r="A95" s="49"/>
      <c r="B95" s="49"/>
      <c r="C95" s="49"/>
      <c r="D95" s="63" t="s">
        <v>46</v>
      </c>
      <c r="E95" s="57"/>
    </row>
    <row r="96" spans="1:5" ht="12">
      <c r="A96" s="49" t="s">
        <v>48</v>
      </c>
      <c r="B96" s="49"/>
      <c r="C96" s="49"/>
      <c r="D96" s="50" t="s">
        <v>43</v>
      </c>
      <c r="E96" s="52">
        <f>59*52.5*69*10^-6</f>
        <v>0.2137275</v>
      </c>
    </row>
    <row r="97" spans="1:5" ht="12">
      <c r="A97" s="49"/>
      <c r="B97" s="49"/>
      <c r="C97" s="49"/>
      <c r="D97" s="51"/>
      <c r="E97" s="53"/>
    </row>
    <row r="100" spans="1:7" ht="15">
      <c r="A100" s="17"/>
      <c r="B100" s="17"/>
      <c r="C100" s="17"/>
      <c r="D100" s="23"/>
      <c r="E100" s="23"/>
      <c r="F100" s="23"/>
      <c r="G100" s="23"/>
    </row>
    <row r="101" spans="1:7" ht="15">
      <c r="A101" s="17"/>
      <c r="B101" s="17"/>
      <c r="C101" s="17"/>
      <c r="D101" s="23"/>
      <c r="E101" s="23"/>
      <c r="F101" s="23"/>
      <c r="G101" s="23"/>
    </row>
    <row r="102" spans="1:7" ht="12">
      <c r="A102" s="59" t="s">
        <v>53</v>
      </c>
      <c r="B102" s="59"/>
      <c r="C102" s="59"/>
      <c r="D102" s="59"/>
      <c r="E102" s="59"/>
      <c r="F102" s="59"/>
      <c r="G102" s="59"/>
    </row>
    <row r="103" spans="1:7" ht="12">
      <c r="A103" s="23"/>
      <c r="B103" s="23"/>
      <c r="C103" s="23"/>
      <c r="D103" s="23"/>
      <c r="E103" s="23"/>
      <c r="F103" s="23"/>
      <c r="G103" s="23"/>
    </row>
    <row r="104" spans="1:7" ht="12">
      <c r="A104" s="23"/>
      <c r="B104" s="23"/>
      <c r="C104" s="23"/>
      <c r="D104" s="23"/>
      <c r="E104" s="23"/>
      <c r="F104" s="23"/>
      <c r="G104" s="23"/>
    </row>
    <row r="105" spans="1:7" ht="12">
      <c r="A105" s="23"/>
      <c r="B105" s="23"/>
      <c r="C105" s="23"/>
      <c r="D105" s="23"/>
      <c r="E105" s="23"/>
      <c r="F105" s="23"/>
      <c r="G105" s="23"/>
    </row>
    <row r="106" spans="1:7" ht="12">
      <c r="A106" s="23"/>
      <c r="B106" s="23"/>
      <c r="C106" s="23"/>
      <c r="D106" s="23"/>
      <c r="E106" s="23"/>
      <c r="F106" s="23"/>
      <c r="G106" s="23"/>
    </row>
    <row r="107" spans="1:7" ht="12">
      <c r="A107" s="23"/>
      <c r="B107" s="23"/>
      <c r="C107" s="23"/>
      <c r="D107" s="23"/>
      <c r="E107" s="23"/>
      <c r="F107" s="23"/>
      <c r="G107" s="23"/>
    </row>
    <row r="108" spans="1:7" ht="12">
      <c r="A108" s="23"/>
      <c r="B108" s="23"/>
      <c r="C108" s="23"/>
      <c r="D108" s="23"/>
      <c r="E108" s="23"/>
      <c r="F108" s="23"/>
      <c r="G108" s="23"/>
    </row>
    <row r="109" spans="1:7" ht="12">
      <c r="A109" s="23"/>
      <c r="B109" s="23"/>
      <c r="C109" s="23"/>
      <c r="D109" s="23"/>
      <c r="E109" s="23"/>
      <c r="F109" s="23"/>
      <c r="G109" s="23"/>
    </row>
    <row r="110" spans="1:7" ht="12">
      <c r="A110" s="23"/>
      <c r="B110" s="23"/>
      <c r="C110" s="23"/>
      <c r="D110" s="23"/>
      <c r="E110" s="23"/>
      <c r="F110" s="23"/>
      <c r="G110" s="23"/>
    </row>
    <row r="111" spans="1:7" ht="12">
      <c r="A111" s="23"/>
      <c r="B111" s="23"/>
      <c r="C111" s="23"/>
      <c r="D111" s="23"/>
      <c r="E111" s="23"/>
      <c r="F111" s="23"/>
      <c r="G111" s="23"/>
    </row>
    <row r="112" spans="1:7" ht="12">
      <c r="A112" s="23"/>
      <c r="B112" s="23"/>
      <c r="C112" s="23"/>
      <c r="D112" s="23"/>
      <c r="E112" s="23"/>
      <c r="F112" s="23"/>
      <c r="G112" s="23"/>
    </row>
    <row r="113" spans="1:7" ht="12">
      <c r="A113" s="23"/>
      <c r="B113" s="23"/>
      <c r="C113" s="23"/>
      <c r="D113" s="23"/>
      <c r="E113" s="23"/>
      <c r="F113" s="23"/>
      <c r="G113" s="23"/>
    </row>
    <row r="114" spans="1:7" ht="12">
      <c r="A114" s="23"/>
      <c r="B114" s="23"/>
      <c r="C114" s="23"/>
      <c r="D114" s="23"/>
      <c r="E114" s="23"/>
      <c r="F114" s="23"/>
      <c r="G114" s="23"/>
    </row>
    <row r="115" spans="1:7" ht="12">
      <c r="A115" s="23"/>
      <c r="B115" s="23"/>
      <c r="C115" s="23"/>
      <c r="D115" s="23"/>
      <c r="E115" s="23"/>
      <c r="F115" s="23"/>
      <c r="G115" s="23"/>
    </row>
    <row r="116" spans="1:7" ht="12">
      <c r="A116" s="23"/>
      <c r="B116" s="23"/>
      <c r="C116" s="23"/>
      <c r="D116" s="23"/>
      <c r="E116" s="23"/>
      <c r="F116" s="23"/>
      <c r="G116" s="23"/>
    </row>
  </sheetData>
  <sheetProtection/>
  <mergeCells count="39">
    <mergeCell ref="C2:F4"/>
    <mergeCell ref="D6:E7"/>
    <mergeCell ref="D81:E82"/>
    <mergeCell ref="D17:E18"/>
    <mergeCell ref="C35:E36"/>
    <mergeCell ref="C23:E24"/>
    <mergeCell ref="F6:G7"/>
    <mergeCell ref="F9:G10"/>
    <mergeCell ref="D12:E13"/>
    <mergeCell ref="F12:G12"/>
    <mergeCell ref="D85:E85"/>
    <mergeCell ref="C50:E51"/>
    <mergeCell ref="F20:G21"/>
    <mergeCell ref="A79:C80"/>
    <mergeCell ref="D86:D87"/>
    <mergeCell ref="A81:C82"/>
    <mergeCell ref="A83:C85"/>
    <mergeCell ref="D84:E84"/>
    <mergeCell ref="D79:E80"/>
    <mergeCell ref="D83:E83"/>
    <mergeCell ref="A102:G102"/>
    <mergeCell ref="A93:C95"/>
    <mergeCell ref="D93:E93"/>
    <mergeCell ref="D94:E94"/>
    <mergeCell ref="D95:E95"/>
    <mergeCell ref="D9:E10"/>
    <mergeCell ref="D14:E16"/>
    <mergeCell ref="G17:G18"/>
    <mergeCell ref="F17:F18"/>
    <mergeCell ref="D20:E21"/>
    <mergeCell ref="A96:C97"/>
    <mergeCell ref="D96:D97"/>
    <mergeCell ref="E96:E97"/>
    <mergeCell ref="E86:E87"/>
    <mergeCell ref="A89:C90"/>
    <mergeCell ref="D89:E90"/>
    <mergeCell ref="A91:C92"/>
    <mergeCell ref="D91:E92"/>
    <mergeCell ref="A86:C8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2017-08-23T13:22:12Z</dcterms:modified>
  <cp:category/>
  <cp:version/>
  <cp:contentType/>
  <cp:contentStatus/>
</cp:coreProperties>
</file>